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10.16.122.2\data\ZAKAZKY\SKOLY\2025\Litomyšl\U školek 1117\Pomůcky do VŘ\Podklady\"/>
    </mc:Choice>
  </mc:AlternateContent>
  <xr:revisionPtr revIDLastSave="0" documentId="13_ncr:1_{F7C2A49B-36D8-483D-B2A2-92E863FB7DB7}" xr6:coauthVersionLast="47" xr6:coauthVersionMax="47" xr10:uidLastSave="{00000000-0000-0000-0000-000000000000}"/>
  <bookViews>
    <workbookView xWindow="28680" yWindow="-120" windowWidth="29040" windowHeight="15720" xr2:uid="{02DF3013-62E0-48BF-9EE5-3A7B6CF71790}"/>
  </bookViews>
  <sheets>
    <sheet name="Lis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 r="G9" i="1"/>
</calcChain>
</file>

<file path=xl/sharedStrings.xml><?xml version="1.0" encoding="utf-8"?>
<sst xmlns="http://schemas.openxmlformats.org/spreadsheetml/2006/main" count="17" uniqueCount="17">
  <si>
    <t xml:space="preserve">IT VYBAVENÍ </t>
  </si>
  <si>
    <t>Poř. číslo</t>
  </si>
  <si>
    <t>Název</t>
  </si>
  <si>
    <t>Specifikace</t>
  </si>
  <si>
    <t>Počet ks</t>
  </si>
  <si>
    <t>Ceny bez DPH</t>
  </si>
  <si>
    <t>Cena Celkem bez DPH</t>
  </si>
  <si>
    <t>Cena Celkem s DPH</t>
  </si>
  <si>
    <t>PC tablet, včetně klávesnice, myši a pera</t>
  </si>
  <si>
    <t>Nabíjecí pojizdný vozík</t>
  </si>
  <si>
    <t>Kompletní sada VR náhlavních souprav</t>
  </si>
  <si>
    <t>Tiskárna</t>
  </si>
  <si>
    <t xml:space="preserve">CELKEM   </t>
  </si>
  <si>
    <t>Vozík pro notebooky a tablety, min. 20 nabíjecích přihrádek. Konstrukce z ocelového plechu se zvýšenou pevností. Na horní straně odkládací plocha. Nosnost min. 45kg. V zadní části boxu odvětrávací otvory. Každý box musí obsahovat zásuvku 230 V o maximálním příkonu 150 W. Nosnost polic boxů min. 25kg.</t>
  </si>
  <si>
    <t xml:space="preserve">Sada 10 ks VR náhlavních souprav nabízející komplexní řešení virtuální reality, která je zaměřená zejména na chemie, ale také biologii, zeměpis, fyziku a matematiku. Studenti mohou tak objevovat tyto předměty v interaktivním prostředí, které dělá učení efektivnější a zábavnější.
Učitel spravuje virtuální laboratoř, ovládá distribuci obsahu a spouští vybrané chemické pokusy v náhlavích soupravách z ovládacího tabletu. Ovládání a realizaci samotných pokusů žák provádí za pomoci haptiky (handtracking) bez nutnosti využít další ovládací prvky či ovládače.
Celkový balíček max. 70 aplikací obsahuje min. 20 interaktivních chemických pokusů včetně metodických listů k jednotlivým pokusům. Obsahuje tyto pokusy: stavba atomu, příprava roztoku, dehydratace cukru, spalování ocelové vlny, periodická soustava prvků, vyčíslování chemických rovnic, bezpečnost práce v laboratoři, základy práce v laboratoři, reakce kovů, alkalické kovy, skládaní uhlovodíku, skládaní deriváty, názvosloví uhlovodíku a názvosloví derivátů. 
Kompletní sada musí obsahovat náhlavní VR headsety, ovládací tablet, uložený box s kolečky pro jednodušší převoz a programové virtuální prostředí včetně dvouleté licence.
</t>
  </si>
  <si>
    <t>Multifunkční tiskárna umožňuje tisk, skenování, kopírování, Fax. Barvy černá, azurová, žlutá, purpurová. Přední podavač papíru formátu A4 na min. 250 listů. Automatický oboustranný tisk. Zadní podavač papíru formátu A3+. Fax a automatický podavač dokumentů na 35 listů. Balení obsahuje 1 sadu lahviček s inkoustem s tiskem až 7500 stran. Systém následného doplňování lahviček umožní redukci odpadu. Tiskové rozlišení 4800x1200 dpi. Vstupní formáty BMP, JPEG, PICT, TIFF, multi-TIFF, PDF, PNG. Rychlost tisku černobíle - maximum 38 str./min. Rychlost tisku barevně - maximum 24 str./min. Dotyková obrazovka uhlopříčky 6,8 cm. Rozlišení plochého skeneru 1200 x 2400 DPI. Rychlost skenování 5 str./min.  Rozměry tiskárny min. 450x350x200 mm.</t>
  </si>
  <si>
    <t>Tablet s maximální mobilitou, vysokým výkonem využívá speciální jednotky pro manipulaci se softwarem a aplikacemi užívajícími AI. Dotyková IPS obrazovka min. 13" s úzkým rámečkem. Rozlišení min. 2880x1920 px, 120Hz, RAM min. 16GB, grafická karta integrovaná, SSD min. 512GB, nejnovější operační systém, Hmotnost max. 1 kg, webkamera. S volitelnou klávesnicí a stylusem.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</si>
</sst>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8" x14ac:knownFonts="1">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4"/>
      <color theme="1"/>
      <name val="Calibri Light"/>
      <family val="2"/>
      <charset val="238"/>
      <scheme val="major"/>
    </font>
    <font>
      <b/>
      <sz val="12"/>
      <color theme="1"/>
      <name val="Calibri Light"/>
      <family val="2"/>
      <charset val="238"/>
      <scheme val="major"/>
    </font>
    <font>
      <sz val="12"/>
      <color theme="1"/>
      <name val="Calibri Light"/>
      <family val="2"/>
      <charset val="238"/>
      <scheme val="major"/>
    </font>
    <font>
      <b/>
      <sz val="16"/>
      <color theme="1"/>
      <name val="Calibri Light"/>
      <family val="2"/>
      <charset val="238"/>
      <scheme val="major"/>
    </font>
    <font>
      <sz val="16"/>
      <color theme="1"/>
      <name val="Calibri Light"/>
      <family val="2"/>
      <charset val="238"/>
      <scheme val="major"/>
    </font>
  </fonts>
  <fills count="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6" tint="0.59999389629810485"/>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8">
    <xf numFmtId="0" fontId="0" fillId="0" borderId="0" xfId="0"/>
    <xf numFmtId="0" fontId="2" fillId="0" borderId="0" xfId="0" applyFont="1"/>
    <xf numFmtId="0" fontId="0" fillId="0" borderId="0" xfId="0" applyAlignment="1">
      <alignment wrapText="1"/>
    </xf>
    <xf numFmtId="0" fontId="4" fillId="3" borderId="1" xfId="0" applyFont="1" applyFill="1" applyBorder="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64" fontId="5" fillId="2" borderId="1" xfId="0" applyNumberFormat="1" applyFont="1" applyFill="1" applyBorder="1" applyAlignment="1">
      <alignment horizontal="center" vertical="center"/>
    </xf>
    <xf numFmtId="164"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164" fontId="7" fillId="3" borderId="1" xfId="0" applyNumberFormat="1" applyFont="1" applyFill="1" applyBorder="1" applyAlignment="1">
      <alignment horizontal="center" vertical="center"/>
    </xf>
    <xf numFmtId="164" fontId="6" fillId="3" borderId="1" xfId="0" applyNumberFormat="1" applyFont="1" applyFill="1" applyBorder="1" applyAlignment="1">
      <alignment horizontal="center" vertical="center"/>
    </xf>
    <xf numFmtId="0" fontId="5" fillId="0" borderId="1" xfId="0" applyFont="1" applyBorder="1" applyAlignment="1">
      <alignment vertical="top" wrapText="1"/>
    </xf>
    <xf numFmtId="0" fontId="3" fillId="5" borderId="1" xfId="0" applyFont="1" applyFill="1" applyBorder="1" applyAlignment="1">
      <alignment horizontal="center"/>
    </xf>
    <xf numFmtId="0" fontId="6" fillId="4" borderId="2" xfId="0" applyFont="1" applyFill="1" applyBorder="1" applyAlignment="1">
      <alignment horizontal="right" vertical="center"/>
    </xf>
    <xf numFmtId="0" fontId="6" fillId="4" borderId="4" xfId="0" applyFont="1" applyFill="1" applyBorder="1" applyAlignment="1">
      <alignment horizontal="right" vertical="center"/>
    </xf>
    <xf numFmtId="0" fontId="6" fillId="4" borderId="3" xfId="0" applyFont="1" applyFill="1" applyBorder="1" applyAlignment="1">
      <alignment horizontal="right" vertical="center"/>
    </xf>
  </cellXfs>
  <cellStyles count="2">
    <cellStyle name="Měna 2" xfId="1" xr:uid="{369D5A59-35AF-444D-BEBE-F426E41D76A6}"/>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A53E0-F28E-4622-AD24-3CBEF753EFEB}">
  <dimension ref="B1:I9"/>
  <sheetViews>
    <sheetView tabSelected="1" zoomScaleNormal="100" workbookViewId="0">
      <selection activeCell="D5" sqref="D5"/>
    </sheetView>
  </sheetViews>
  <sheetFormatPr defaultRowHeight="14.4" x14ac:dyDescent="0.3"/>
  <cols>
    <col min="2" max="2" width="10.5546875" customWidth="1"/>
    <col min="3" max="3" width="17.21875" customWidth="1"/>
    <col min="4" max="4" width="60.88671875" customWidth="1"/>
    <col min="5" max="5" width="10.44140625" customWidth="1"/>
    <col min="6" max="6" width="20.5546875" customWidth="1"/>
    <col min="7" max="7" width="23.33203125" customWidth="1"/>
    <col min="8" max="8" width="23.77734375" customWidth="1"/>
  </cols>
  <sheetData>
    <row r="1" spans="2:9" ht="16.8" customHeight="1" x14ac:dyDescent="0.3"/>
    <row r="2" spans="2:9" ht="21.6" customHeight="1" x14ac:dyDescent="0.35">
      <c r="B2" s="14" t="s">
        <v>0</v>
      </c>
      <c r="C2" s="14"/>
      <c r="D2" s="14"/>
      <c r="E2" s="14"/>
      <c r="F2" s="14"/>
      <c r="G2" s="14"/>
      <c r="H2" s="14"/>
      <c r="I2" s="1"/>
    </row>
    <row r="3" spans="2:9" ht="15.6" x14ac:dyDescent="0.3">
      <c r="B3" s="3" t="s">
        <v>1</v>
      </c>
      <c r="C3" s="3" t="s">
        <v>2</v>
      </c>
      <c r="D3" s="3" t="s">
        <v>3</v>
      </c>
      <c r="E3" s="3" t="s">
        <v>4</v>
      </c>
      <c r="F3" s="3" t="s">
        <v>5</v>
      </c>
      <c r="G3" s="3" t="s">
        <v>6</v>
      </c>
      <c r="H3" s="3" t="s">
        <v>7</v>
      </c>
    </row>
    <row r="4" spans="2:9" ht="15.6" x14ac:dyDescent="0.3">
      <c r="B4" s="4"/>
      <c r="C4" s="4"/>
      <c r="D4" s="4"/>
      <c r="E4" s="4"/>
      <c r="F4" s="4"/>
      <c r="G4" s="4"/>
      <c r="H4" s="4"/>
    </row>
    <row r="5" spans="2:9" ht="117.6" customHeight="1" x14ac:dyDescent="0.3">
      <c r="B5" s="5">
        <v>1</v>
      </c>
      <c r="C5" s="6" t="s">
        <v>8</v>
      </c>
      <c r="D5" s="7" t="s">
        <v>16</v>
      </c>
      <c r="E5" s="5">
        <v>26</v>
      </c>
      <c r="F5" s="8"/>
      <c r="G5" s="9">
        <v>0</v>
      </c>
      <c r="H5" s="9">
        <v>0</v>
      </c>
    </row>
    <row r="6" spans="2:9" ht="78" x14ac:dyDescent="0.3">
      <c r="B6" s="5">
        <v>2</v>
      </c>
      <c r="C6" s="6" t="s">
        <v>9</v>
      </c>
      <c r="D6" s="13" t="s">
        <v>13</v>
      </c>
      <c r="E6" s="5">
        <v>2</v>
      </c>
      <c r="F6" s="8"/>
      <c r="G6" s="9">
        <v>0</v>
      </c>
      <c r="H6" s="9">
        <v>0</v>
      </c>
    </row>
    <row r="7" spans="2:9" s="2" customFormat="1" ht="363.6" customHeight="1" x14ac:dyDescent="0.3">
      <c r="B7" s="10">
        <v>3</v>
      </c>
      <c r="C7" s="6" t="s">
        <v>10</v>
      </c>
      <c r="D7" s="13" t="s">
        <v>14</v>
      </c>
      <c r="E7" s="5">
        <v>1</v>
      </c>
      <c r="F7" s="8"/>
      <c r="G7" s="9">
        <v>0</v>
      </c>
      <c r="H7" s="9">
        <v>0</v>
      </c>
    </row>
    <row r="8" spans="2:9" ht="222.6" customHeight="1" x14ac:dyDescent="0.3">
      <c r="B8" s="5">
        <v>4</v>
      </c>
      <c r="C8" s="6" t="s">
        <v>11</v>
      </c>
      <c r="D8" s="7" t="s">
        <v>15</v>
      </c>
      <c r="E8" s="5">
        <v>2</v>
      </c>
      <c r="F8" s="8"/>
      <c r="G8" s="9">
        <v>0</v>
      </c>
      <c r="H8" s="9">
        <v>0</v>
      </c>
    </row>
    <row r="9" spans="2:9" ht="21" x14ac:dyDescent="0.3">
      <c r="B9" s="15" t="s">
        <v>12</v>
      </c>
      <c r="C9" s="16"/>
      <c r="D9" s="16"/>
      <c r="E9" s="16"/>
      <c r="F9" s="17"/>
      <c r="G9" s="11">
        <f>SUM(G7:G8)</f>
        <v>0</v>
      </c>
      <c r="H9" s="12">
        <f>SUM(H7:H8)</f>
        <v>0</v>
      </c>
    </row>
  </sheetData>
  <mergeCells count="2">
    <mergeCell ref="B2:H2"/>
    <mergeCell ref="B9:F9"/>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KXN</dc:creator>
  <cp:lastModifiedBy>KXN</cp:lastModifiedBy>
  <dcterms:created xsi:type="dcterms:W3CDTF">2025-06-03T06:42:22Z</dcterms:created>
  <dcterms:modified xsi:type="dcterms:W3CDTF">2025-07-31T09:11:39Z</dcterms:modified>
</cp:coreProperties>
</file>